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7935" activeTab="0"/>
  </bookViews>
  <sheets>
    <sheet name="3.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<sst xmlns="http://schemas.openxmlformats.org/spreadsheetml/2006/main" count="32" uniqueCount="32">
  <si>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Стоимость ноу-хау, тыс. руб.</t>
  </si>
  <si>
    <t>Величина прибыли, тыс. руб.</t>
  </si>
  <si>
    <t>Норма прибыли,%</t>
  </si>
  <si>
    <t>Прогнозируемые затраты на  НИР, тыс. руб.</t>
  </si>
  <si>
    <t xml:space="preserve">Затраты на заработную плату основного производственного персонала, занятого в оцениваемой НИР, с учетом ее продолжительности, тыс. руб. </t>
  </si>
  <si>
    <t>Доля расходов на заработную плату основного производственного персонала в себестоимости,%</t>
  </si>
  <si>
    <t>Заработная плата  на одного работающего из числа основного производственного персонала, тыс.руб. в месяц</t>
  </si>
  <si>
    <t>Продолжительность НИР, лет</t>
  </si>
  <si>
    <t>Основной производственной персонал, чел.</t>
  </si>
  <si>
    <t>Расчет стоимости оцениваемого ноу-хау</t>
  </si>
  <si>
    <t>V Прочее (накладные расходы, непосредственно связанные с производством и реализацией; маркетинговые расходы и т.п.)</t>
  </si>
  <si>
    <t>IV Амортизация основных средств</t>
  </si>
  <si>
    <t>III Отчисления на социальные мероприятия</t>
  </si>
  <si>
    <t>служащих (руководство, менеджеры, бухгалтеры и т.п.)</t>
  </si>
  <si>
    <t>интеллектуального персонала</t>
  </si>
  <si>
    <t>вспомогательного производственного персонала (обслуживание оборудования и т. п.)</t>
  </si>
  <si>
    <t>основного производственного персонала</t>
  </si>
  <si>
    <t>II Оплата труда - заработная плата, в том числе</t>
  </si>
  <si>
    <t>I Материальные затраты</t>
  </si>
  <si>
    <t>% от общей суммы затрат</t>
  </si>
  <si>
    <t>Структура себестоимости по элементам затрат по аналогичной НИР</t>
  </si>
  <si>
    <t>норма прибыли 18%;</t>
  </si>
  <si>
    <t>заработная плата  на одного работающего из числа основного производственного персонала оцениваемой НИР 32750 руб. в месяц;</t>
  </si>
  <si>
    <t>продолжительность оцениваемой НИР 2 года и 7 месяцев;</t>
  </si>
  <si>
    <t>основной производственной персонал оцениваемой НИР 22 человека;</t>
  </si>
  <si>
    <t>структура себестоимости по элементам затрат по аналогичной НИР;</t>
  </si>
  <si>
    <t>Определите  стоимость ноу-хау, созданного в результате проведения НИР, если известны данные по аналогичной НИР:</t>
  </si>
  <si>
    <t>Затем этот норматив переносится на исследуемую НИР, с учетом ее продолжительности и количества используемых уже в этой НИР ресурсов.</t>
  </si>
  <si>
    <t>на единицу использованных ресурсов - затраты на заработную плату одного работающего, затраты  в целом по НИР на одного работающего, затраты на сырье и материалы.</t>
  </si>
  <si>
    <t xml:space="preserve">можно проанализировать информацию по аналогичной НИР.  При этом необходимо выделить норматив расходов по аналогичной НИР </t>
  </si>
  <si>
    <t xml:space="preserve">Для того, чтобы составить мнение о величине затрат, необходимых для проведения НИР (научно исследовательских разработок), </t>
  </si>
  <si>
    <t>22335500 ???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</si>
</sst>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52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wrapText="1"/>
      <protection/>
    </xf>
    <xf numFmtId="0" fontId="19" fillId="10" borderId="10" xfId="52" applyFont="1" applyFill="1" applyBorder="1" applyAlignment="1">
      <alignment horizontal="right"/>
      <protection/>
    </xf>
    <xf numFmtId="0" fontId="19" fillId="10" borderId="11" xfId="52" applyFont="1" applyFill="1" applyBorder="1">
      <alignment/>
      <protection/>
    </xf>
    <xf numFmtId="0" fontId="19" fillId="10" borderId="12" xfId="52" applyFont="1" applyFill="1" applyBorder="1" applyAlignment="1">
      <alignment horizontal="right"/>
      <protection/>
    </xf>
    <xf numFmtId="0" fontId="19" fillId="10" borderId="13" xfId="52" applyFont="1" applyFill="1" applyBorder="1">
      <alignment/>
      <protection/>
    </xf>
    <xf numFmtId="0" fontId="20" fillId="10" borderId="13" xfId="52" applyFont="1" applyFill="1" applyBorder="1" applyAlignment="1">
      <alignment wrapText="1"/>
      <protection/>
    </xf>
    <xf numFmtId="0" fontId="19" fillId="10" borderId="13" xfId="52" applyFont="1" applyFill="1" applyBorder="1" applyAlignment="1">
      <alignment wrapText="1"/>
      <protection/>
    </xf>
    <xf numFmtId="0" fontId="19" fillId="10" borderId="14" xfId="52" applyFont="1" applyFill="1" applyBorder="1" applyAlignment="1">
      <alignment horizontal="right"/>
      <protection/>
    </xf>
    <xf numFmtId="0" fontId="21" fillId="10" borderId="15" xfId="52" applyFont="1" applyFill="1" applyBorder="1" applyAlignment="1">
      <alignment horizontal="center"/>
      <protection/>
    </xf>
    <xf numFmtId="0" fontId="19" fillId="12" borderId="10" xfId="52" applyFont="1" applyFill="1" applyBorder="1" applyAlignment="1">
      <alignment horizontal="center"/>
      <protection/>
    </xf>
    <xf numFmtId="0" fontId="19" fillId="12" borderId="11" xfId="52" applyFont="1" applyFill="1" applyBorder="1" applyAlignment="1">
      <alignment wrapText="1"/>
      <protection/>
    </xf>
    <xf numFmtId="0" fontId="19" fillId="12" borderId="12" xfId="52" applyFont="1" applyFill="1" applyBorder="1" applyAlignment="1">
      <alignment horizontal="center"/>
      <protection/>
    </xf>
    <xf numFmtId="0" fontId="19" fillId="12" borderId="13" xfId="52" applyFont="1" applyFill="1" applyBorder="1">
      <alignment/>
      <protection/>
    </xf>
    <xf numFmtId="0" fontId="19" fillId="12" borderId="12" xfId="52" applyFont="1" applyFill="1" applyBorder="1" applyAlignment="1">
      <alignment horizontal="right"/>
      <protection/>
    </xf>
    <xf numFmtId="0" fontId="19" fillId="12" borderId="13" xfId="52" applyFont="1" applyFill="1" applyBorder="1" applyAlignment="1">
      <alignment horizontal="left" wrapText="1" indent="5"/>
      <protection/>
    </xf>
    <xf numFmtId="0" fontId="22" fillId="12" borderId="12" xfId="52" applyFont="1" applyFill="1" applyBorder="1" applyAlignment="1">
      <alignment horizontal="right"/>
      <protection/>
    </xf>
    <xf numFmtId="0" fontId="22" fillId="12" borderId="13" xfId="52" applyFont="1" applyFill="1" applyBorder="1" applyAlignment="1">
      <alignment horizontal="left" wrapText="1" indent="5"/>
      <protection/>
    </xf>
    <xf numFmtId="0" fontId="21" fillId="12" borderId="14" xfId="52" applyFont="1" applyFill="1" applyBorder="1" applyAlignment="1">
      <alignment horizontal="center" wrapText="1"/>
      <protection/>
    </xf>
    <xf numFmtId="0" fontId="21" fillId="12" borderId="15" xfId="52" applyFont="1" applyFill="1" applyBorder="1" applyAlignment="1">
      <alignment horizontal="center" wrapText="1"/>
      <protection/>
    </xf>
    <xf numFmtId="0" fontId="18" fillId="33" borderId="0" xfId="52" applyFill="1">
      <alignment/>
      <protection/>
    </xf>
    <xf numFmtId="0" fontId="19" fillId="33" borderId="0" xfId="52" applyFont="1" applyFill="1">
      <alignment/>
      <protection/>
    </xf>
    <xf numFmtId="0" fontId="40" fillId="10" borderId="12" xfId="52" applyFont="1" applyFill="1" applyBorder="1" applyAlignment="1">
      <alignment horizontal="right"/>
      <protection/>
    </xf>
    <xf numFmtId="0" fontId="40" fillId="10" borderId="12" xfId="52" applyFont="1" applyFill="1" applyBorder="1" applyAlignment="1">
      <alignment horizontal="right" wrapText="1"/>
      <protection/>
    </xf>
    <xf numFmtId="2" fontId="40" fillId="10" borderId="12" xfId="52" applyNumberFormat="1" applyFont="1" applyFill="1" applyBorder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H42"/>
  <sheetViews>
    <sheetView tabSelected="1" zoomScalePageLayoutView="0" workbookViewId="0" topLeftCell="A19">
      <selection activeCell="E30" sqref="E30"/>
    </sheetView>
  </sheetViews>
  <sheetFormatPr defaultColWidth="9.140625" defaultRowHeight="15"/>
  <cols>
    <col min="1" max="1" width="9.57421875" style="2" customWidth="1"/>
    <col min="2" max="2" width="96.421875" style="2" customWidth="1"/>
    <col min="3" max="3" width="20.57421875" style="2" customWidth="1"/>
    <col min="4" max="7" width="14.57421875" style="2" customWidth="1"/>
    <col min="8" max="10" width="42.57421875" style="1" customWidth="1"/>
    <col min="11" max="16384" width="9.140625" style="1" customWidth="1"/>
  </cols>
  <sheetData>
    <row r="2" spans="2:8" s="1" customFormat="1" ht="15.75">
      <c r="B2" s="23" t="s">
        <v>30</v>
      </c>
      <c r="C2" s="23"/>
      <c r="D2" s="23"/>
      <c r="E2" s="23"/>
      <c r="F2" s="23"/>
      <c r="G2" s="23"/>
      <c r="H2" s="22"/>
    </row>
    <row r="3" spans="2:8" s="1" customFormat="1" ht="15.75">
      <c r="B3" s="23" t="s">
        <v>29</v>
      </c>
      <c r="C3" s="23"/>
      <c r="D3" s="23"/>
      <c r="E3" s="23"/>
      <c r="F3" s="23"/>
      <c r="G3" s="23"/>
      <c r="H3" s="22"/>
    </row>
    <row r="4" spans="2:8" s="1" customFormat="1" ht="15.75">
      <c r="B4" s="23" t="s">
        <v>28</v>
      </c>
      <c r="C4" s="23"/>
      <c r="D4" s="23"/>
      <c r="E4" s="23"/>
      <c r="F4" s="23"/>
      <c r="G4" s="23"/>
      <c r="H4" s="22"/>
    </row>
    <row r="5" spans="2:8" s="1" customFormat="1" ht="15.75">
      <c r="B5" s="23" t="s">
        <v>27</v>
      </c>
      <c r="C5" s="23"/>
      <c r="D5" s="23"/>
      <c r="E5" s="23"/>
      <c r="F5" s="23"/>
      <c r="G5" s="23"/>
      <c r="H5" s="22"/>
    </row>
    <row r="6" spans="2:7" s="1" customFormat="1" ht="17.25" customHeight="1">
      <c r="B6" s="2"/>
      <c r="C6" s="2"/>
      <c r="D6" s="2"/>
      <c r="E6" s="2"/>
      <c r="F6" s="2"/>
      <c r="G6" s="2"/>
    </row>
    <row r="8" spans="2:7" s="1" customFormat="1" ht="15.75">
      <c r="B8" s="2" t="s">
        <v>26</v>
      </c>
      <c r="C8" s="2"/>
      <c r="D8" s="2"/>
      <c r="E8" s="2"/>
      <c r="F8" s="2"/>
      <c r="G8" s="2"/>
    </row>
    <row r="9" spans="2:7" s="1" customFormat="1" ht="15.75">
      <c r="B9" s="2" t="s">
        <v>25</v>
      </c>
      <c r="C9" s="2"/>
      <c r="D9" s="2"/>
      <c r="E9" s="2"/>
      <c r="F9" s="2"/>
      <c r="G9" s="2"/>
    </row>
    <row r="10" spans="2:7" s="1" customFormat="1" ht="15.75">
      <c r="B10" s="2" t="s">
        <v>24</v>
      </c>
      <c r="C10" s="2"/>
      <c r="D10" s="2"/>
      <c r="E10" s="2"/>
      <c r="F10" s="2"/>
      <c r="G10" s="2"/>
    </row>
    <row r="11" spans="2:7" s="1" customFormat="1" ht="15.75">
      <c r="B11" s="2" t="s">
        <v>23</v>
      </c>
      <c r="C11" s="2"/>
      <c r="D11" s="2"/>
      <c r="E11" s="2"/>
      <c r="F11" s="2"/>
      <c r="G11" s="2"/>
    </row>
    <row r="12" spans="2:7" s="1" customFormat="1" ht="15.75">
      <c r="B12" s="2" t="s">
        <v>22</v>
      </c>
      <c r="C12" s="2"/>
      <c r="D12" s="2"/>
      <c r="E12" s="2"/>
      <c r="F12" s="2"/>
      <c r="G12" s="2"/>
    </row>
    <row r="13" spans="2:7" s="1" customFormat="1" ht="15.75">
      <c r="B13" s="2" t="s">
        <v>21</v>
      </c>
      <c r="C13" s="2"/>
      <c r="D13" s="2"/>
      <c r="E13" s="2"/>
      <c r="F13" s="2"/>
      <c r="G13" s="2"/>
    </row>
    <row r="15" spans="2:7" s="1" customFormat="1" ht="16.5" thickBot="1">
      <c r="B15" s="2"/>
      <c r="C15" s="2"/>
      <c r="D15" s="2"/>
      <c r="E15" s="2"/>
      <c r="F15" s="2"/>
      <c r="G15" s="2"/>
    </row>
    <row r="16" spans="2:7" s="1" customFormat="1" ht="31.5">
      <c r="B16" s="21" t="s">
        <v>20</v>
      </c>
      <c r="C16" s="20" t="s">
        <v>19</v>
      </c>
      <c r="D16" s="2"/>
      <c r="E16" s="2"/>
      <c r="F16" s="2"/>
      <c r="G16" s="2"/>
    </row>
    <row r="17" spans="2:3" s="1" customFormat="1" ht="15.75">
      <c r="B17" s="15" t="s">
        <v>18</v>
      </c>
      <c r="C17" s="14">
        <v>36</v>
      </c>
    </row>
    <row r="18" spans="2:3" s="1" customFormat="1" ht="15.75">
      <c r="B18" s="15" t="s">
        <v>17</v>
      </c>
      <c r="C18" s="14">
        <v>25</v>
      </c>
    </row>
    <row r="19" spans="2:3" s="1" customFormat="1" ht="15">
      <c r="B19" s="19" t="s">
        <v>16</v>
      </c>
      <c r="C19" s="18">
        <v>10</v>
      </c>
    </row>
    <row r="20" spans="2:3" s="1" customFormat="1" ht="15">
      <c r="B20" s="19" t="s">
        <v>15</v>
      </c>
      <c r="C20" s="18">
        <v>5</v>
      </c>
    </row>
    <row r="21" spans="2:3" s="1" customFormat="1" ht="15">
      <c r="B21" s="19" t="s">
        <v>14</v>
      </c>
      <c r="C21" s="18">
        <v>8</v>
      </c>
    </row>
    <row r="22" spans="2:3" s="1" customFormat="1" ht="15.75">
      <c r="B22" s="17" t="s">
        <v>13</v>
      </c>
      <c r="C22" s="16">
        <v>2</v>
      </c>
    </row>
    <row r="23" spans="2:3" s="1" customFormat="1" ht="15.75">
      <c r="B23" s="15" t="s">
        <v>12</v>
      </c>
      <c r="C23" s="14">
        <f>C18*0.28</f>
        <v>7.000000000000001</v>
      </c>
    </row>
    <row r="24" spans="2:3" s="1" customFormat="1" ht="15.75">
      <c r="B24" s="15" t="s">
        <v>11</v>
      </c>
      <c r="C24" s="14">
        <v>27</v>
      </c>
    </row>
    <row r="25" spans="2:3" s="1" customFormat="1" ht="32.25" thickBot="1">
      <c r="B25" s="13" t="s">
        <v>10</v>
      </c>
      <c r="C25" s="12">
        <v>5</v>
      </c>
    </row>
    <row r="26" spans="2:3" s="1" customFormat="1" ht="16.5" thickBot="1">
      <c r="B26" s="2"/>
      <c r="C26" s="2"/>
    </row>
    <row r="27" spans="2:3" s="1" customFormat="1" ht="15.75">
      <c r="B27" s="11" t="s">
        <v>9</v>
      </c>
      <c r="C27" s="10"/>
    </row>
    <row r="28" spans="2:3" s="1" customFormat="1" ht="15.75">
      <c r="B28" s="9" t="s">
        <v>8</v>
      </c>
      <c r="C28" s="25">
        <v>22</v>
      </c>
    </row>
    <row r="29" spans="2:3" s="1" customFormat="1" ht="15.75">
      <c r="B29" s="9" t="s">
        <v>7</v>
      </c>
      <c r="C29" s="25">
        <v>2.7</v>
      </c>
    </row>
    <row r="30" spans="2:3" s="1" customFormat="1" ht="31.5">
      <c r="B30" s="9" t="s">
        <v>6</v>
      </c>
      <c r="C30" s="26">
        <v>32750</v>
      </c>
    </row>
    <row r="31" spans="2:3" s="1" customFormat="1" ht="18.75" customHeight="1">
      <c r="B31" s="9" t="s">
        <v>5</v>
      </c>
      <c r="C31" s="24">
        <v>10</v>
      </c>
    </row>
    <row r="32" spans="2:3" s="1" customFormat="1" ht="31.5">
      <c r="B32" s="8" t="s">
        <v>4</v>
      </c>
      <c r="C32" s="24" t="s">
        <v>31</v>
      </c>
    </row>
    <row r="33" spans="2:3" s="1" customFormat="1" ht="15.75">
      <c r="B33" s="8" t="s">
        <v>3</v>
      </c>
      <c r="C33" s="24">
        <v>7205000</v>
      </c>
    </row>
    <row r="34" spans="2:3" s="1" customFormat="1" ht="15.75">
      <c r="B34" s="7" t="s">
        <v>2</v>
      </c>
      <c r="C34" s="24">
        <v>18</v>
      </c>
    </row>
    <row r="35" spans="2:3" s="1" customFormat="1" ht="15.75">
      <c r="B35" s="7" t="s">
        <v>1</v>
      </c>
      <c r="C35" s="6"/>
    </row>
    <row r="36" spans="2:3" s="1" customFormat="1" ht="16.5" thickBot="1">
      <c r="B36" s="5" t="s">
        <v>0</v>
      </c>
      <c r="C36" s="4"/>
    </row>
    <row r="39" spans="2:3" s="1" customFormat="1" ht="15.75">
      <c r="B39" s="3"/>
      <c r="C39" s="2"/>
    </row>
    <row r="40" spans="2:3" s="1" customFormat="1" ht="15.75">
      <c r="B40" s="3"/>
      <c r="C40" s="2"/>
    </row>
    <row r="41" spans="2:3" s="1" customFormat="1" ht="15.75">
      <c r="B41" s="3"/>
      <c r="C41" s="2"/>
    </row>
    <row r="42" spans="2:3" s="1" customFormat="1" ht="15.75">
      <c r="B42" s="3"/>
      <c r="C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2014-04-06T16:35:56Z</dcterms:created>
  <dcterms:modified xsi:type="dcterms:W3CDTF">2014-04-06T16:37:31Z</dcterms:modified>
  <cp:category/>
  <cp:version/>
  <cp:contentType/>
  <cp:contentStatus/>
</cp:coreProperties>
</file>